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7" i="10"/>
  <c r="C38" i="10" l="1"/>
  <c r="D38" i="10"/>
  <c r="C39" i="10"/>
  <c r="D39" i="10"/>
  <c r="C40" i="10"/>
  <c r="D40" i="10"/>
  <c r="C41" i="10"/>
  <c r="D41" i="10"/>
  <c r="C42" i="10"/>
  <c r="D42" i="10"/>
  <c r="C40" i="5"/>
  <c r="D40" i="5"/>
  <c r="C41" i="5"/>
  <c r="D41" i="5"/>
  <c r="C42" i="5"/>
  <c r="D42" i="5"/>
  <c r="C43" i="5"/>
  <c r="D43" i="5"/>
  <c r="C44" i="5"/>
  <c r="D44" i="5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C43" i="13"/>
  <c r="D43" i="13"/>
  <c r="E43" i="13"/>
  <c r="I43" i="13"/>
  <c r="F39" i="12"/>
  <c r="I39" i="12" s="1"/>
  <c r="J39" i="13" s="1"/>
  <c r="F40" i="12"/>
  <c r="I40" i="12" s="1"/>
  <c r="J40" i="13" s="1"/>
  <c r="K40" i="13" s="1"/>
  <c r="F41" i="12"/>
  <c r="I41" i="12" s="1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K39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<sst xmlns="http://schemas.openxmlformats.org/spreadsheetml/2006/main" count="175" uniqueCount="129">
  <si>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</si>
  <si>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</si>
  <si>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</si>
  <si>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</si>
  <si>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</si>
  <si>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</si>
  <si>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</si>
  <si>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</si>
  <si>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</si>
  <si>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</si>
  <si>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</si>
  <si>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</si>
  <si>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</si>
  <si>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</si>
  <si>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</si>
  <si>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</si>
  <si>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</si>
  <si>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</si>
  <si>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</si>
  <si>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</si>
  <si>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</si>
  <si>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</si>
  <si>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</si>
  <si>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</si>
  <si>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</si>
  <si>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</si>
  <si>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</si>
  <si>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</si>
  <si>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</si>
  <si>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</si>
  <si>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</si>
  <si>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</si>
  <si>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</si>
  <si>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</si>
  <si>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</si>
  <si>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</si>
  <si>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</si>
  <si>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</si>
  <si>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</si>
  <si>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</si>
  <si>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</si>
  <si>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</si>
  <si>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</si>
  <si>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</si>
  <si>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</si>
  <si>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</si>
  <si>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</si>
  <si>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</si>
  <si>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</si>
  <si>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</si>
  <si>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</si>
  <si>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</si>
  <si>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</si>
  <si>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</si>
  <si>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</si>
  <si>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</si>
  <si>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</si>
  <si>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</si>
  <si>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</si>
  <si>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</si>
  <si>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</si>
  <si>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</si>
  <si>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</si>
  <si>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</si>
  <si>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</si>
  <si>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</si>
  <si>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</si>
  <si>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</si>
  <si>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</si>
  <si>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</si>
  <si>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</si>
  <si>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</si>
  <si>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</si>
  <si>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</si>
  <si>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</si>
  <si>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</si>
  <si>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</si>
  <si>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</si>
  <si>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</si>
  <si>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</si>
  <si>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</si>
  <si>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</si>
  <si>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</si>
  <si>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</si>
  <si>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</si>
  <si>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</si>
  <si>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</si>
  <si>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</si>
  <si>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</si>
  <si>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</si>
  <si>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</si>
  <si>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</si>
  <si>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</si>
  <si>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</si>
  <si>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</si>
  <si>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</si>
  <si>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</si>
  <si>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</si>
  <si>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</si>
  <si>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Duri</t>
  </si>
  <si>
    <t>: Bengkalis</t>
  </si>
  <si>
    <t>Agri Novalus</t>
  </si>
  <si>
    <t>Agustina Fitriani</t>
  </si>
  <si>
    <t>Akbar Ridwan</t>
  </si>
  <si>
    <t>Ariawan Dwi Putra</t>
  </si>
  <si>
    <t>Arnitawaty</t>
  </si>
  <si>
    <t>Astary Virgiandini</t>
  </si>
  <si>
    <t>Ayu Sri Lestari</t>
  </si>
  <si>
    <t>Bambang Susanto</t>
  </si>
  <si>
    <t>Bety Nuriansi</t>
  </si>
  <si>
    <t>Desi Irawati</t>
  </si>
  <si>
    <t>Muhammad Ilham</t>
  </si>
  <si>
    <t>Nur Maisyah</t>
  </si>
  <si>
    <t>Nurhayati</t>
  </si>
  <si>
    <t>Nurliana</t>
  </si>
  <si>
    <t>Nurlipa Lubis</t>
  </si>
  <si>
    <t>Nuryetti</t>
  </si>
  <si>
    <t>Nyata Sofia Prihartini</t>
  </si>
  <si>
    <t>Rapita</t>
  </si>
  <si>
    <t>Rati</t>
  </si>
  <si>
    <t xml:space="preserve">Suryana Nasti </t>
  </si>
  <si>
    <t>Susi Mariyati</t>
  </si>
  <si>
    <t>Susilawati</t>
  </si>
  <si>
    <t>Widodo Putra</t>
  </si>
  <si>
    <t>Yelvi Sasmita</t>
  </si>
  <si>
    <t>Yuliana</t>
  </si>
  <si>
    <t>Yuni Asmidar</t>
  </si>
  <si>
    <t>: 9 B (delapan)</t>
  </si>
  <si>
    <t>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</si>
</sst>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37" zoomScale="80" zoomScaleNormal="100" zoomScaleSheetLayoutView="80" workbookViewId="0">
      <selection activeCell="G57" sqref="G5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.2851562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127</v>
      </c>
    </row>
    <row r="7" spans="2:9" ht="15" customHeight="1" x14ac:dyDescent="0.25">
      <c r="B7" s="56" t="s">
        <v>30</v>
      </c>
      <c r="C7" s="56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6" t="s">
        <v>34</v>
      </c>
      <c r="C10" s="56"/>
      <c r="D10" s="41" t="s">
        <v>128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101</v>
      </c>
      <c r="D14" s="79">
        <v>835669235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102</v>
      </c>
      <c r="D15" s="40">
        <v>835667414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40">
        <v>835707421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79">
        <v>835669188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40">
        <v>835709091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40">
        <v>835669418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40">
        <v>835664497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40">
        <v>835669916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40">
        <v>835670096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40">
        <v>835664727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40">
        <v>835664877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40">
        <v>835668684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40">
        <v>835667604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40">
        <v>835672559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40">
        <v>835672749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40">
        <v>835667073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40">
        <v>835671629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40">
        <v>835668874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40">
        <v>835670666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40">
        <v>835667113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40">
        <v>835669228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40">
        <v>835670706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40">
        <v>835664157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40">
        <v>835669876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40">
        <v>835669385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126</v>
      </c>
      <c r="D39" s="40">
        <v>835667564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portrait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F14" sqref="F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9 B (delapan)</v>
      </c>
    </row>
    <row r="7" spans="2:11" ht="1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Agri Novalus</v>
      </c>
      <c r="D14" s="38">
        <f>'Nilai Partisipasi'!D14</f>
        <v>835669235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Agustina Fitriani</v>
      </c>
      <c r="D15" s="38">
        <f>'Nilai Partisipasi'!D15</f>
        <v>835667414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Akbar Ridwan</v>
      </c>
      <c r="D16" s="38">
        <f>'Nilai Partisipasi'!D16</f>
        <v>835707421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Ariawan Dwi Putra</v>
      </c>
      <c r="D17" s="38">
        <f>'Nilai Partisipasi'!D17</f>
        <v>835669188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Arnitawaty</v>
      </c>
      <c r="D18" s="38">
        <f>'Nilai Partisipasi'!D18</f>
        <v>835709091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Astary Virgiandini</v>
      </c>
      <c r="D19" s="38">
        <f>'Nilai Partisipasi'!D19</f>
        <v>835669418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Ayu Sri Lestari</v>
      </c>
      <c r="D20" s="38">
        <f>'Nilai Partisipasi'!D20</f>
        <v>835664497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Bambang Susanto</v>
      </c>
      <c r="D21" s="38">
        <f>'Nilai Partisipasi'!D21</f>
        <v>835669916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Bety Nuriansi</v>
      </c>
      <c r="D22" s="38">
        <f>'Nilai Partisipasi'!D22</f>
        <v>835670096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Desi Irawati</v>
      </c>
      <c r="D23" s="38">
        <f>'Nilai Partisipasi'!D23</f>
        <v>835664727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Muhammad Ilham</v>
      </c>
      <c r="D24" s="38">
        <f>'Nilai Partisipasi'!D24</f>
        <v>835664877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Nur Maisyah</v>
      </c>
      <c r="D25" s="38">
        <f>'Nilai Partisipasi'!D25</f>
        <v>835668684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Nurhayati</v>
      </c>
      <c r="D26" s="38">
        <f>'Nilai Partisipasi'!D26</f>
        <v>835667604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Nurliana</v>
      </c>
      <c r="D27" s="38">
        <f>'Nilai Partisipasi'!D27</f>
        <v>835672559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Nurlipa Lubis</v>
      </c>
      <c r="D28" s="38">
        <f>'Nilai Partisipasi'!D28</f>
        <v>835672749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Nuryetti</v>
      </c>
      <c r="D29" s="38">
        <f>'Nilai Partisipasi'!D29</f>
        <v>835667073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Nyata Sofia Prihartini</v>
      </c>
      <c r="D30" s="38">
        <f>'Nilai Partisipasi'!D30</f>
        <v>835671629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Rapita</v>
      </c>
      <c r="D31" s="38">
        <f>'Nilai Partisipasi'!D31</f>
        <v>835668874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Rati</v>
      </c>
      <c r="D32" s="38">
        <f>'Nilai Partisipasi'!D32</f>
        <v>835670666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 xml:space="preserve">Suryana Nasti </v>
      </c>
      <c r="D33" s="38">
        <f>'Nilai Partisipasi'!D33</f>
        <v>835667113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Susi Mariyati</v>
      </c>
      <c r="D34" s="38">
        <f>'Nilai Partisipasi'!D34</f>
        <v>835669228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Susilawati</v>
      </c>
      <c r="D35" s="38">
        <f>'Nilai Partisipasi'!D35</f>
        <v>835670706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Widodo Putra</v>
      </c>
      <c r="D36" s="38">
        <f>'Nilai Partisipasi'!D36</f>
        <v>835664157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Yelvi Sasmita</v>
      </c>
      <c r="D37" s="38">
        <f>'Nilai Partisipasi'!D37</f>
        <v>835669876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Yuliana</v>
      </c>
      <c r="D38" s="38">
        <f>'Nilai Partisipasi'!D38</f>
        <v>835669385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Yuni Asmidar</v>
      </c>
      <c r="D39" s="38">
        <f>'Nilai Partisipasi'!D39</f>
        <v>835667564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7" sqref="B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Agri Novalus</v>
      </c>
      <c r="D15" s="30">
        <f>'Nilai Partisipasi'!D14</f>
        <v>835669235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Agustina Fitriani</v>
      </c>
      <c r="D16" s="30">
        <f>'Nilai Partisipasi'!D15</f>
        <v>835667414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Akbar Ridwan</v>
      </c>
      <c r="D17" s="30">
        <f>'Nilai Partisipasi'!D16</f>
        <v>835707421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Ariawan Dwi Putra</v>
      </c>
      <c r="D18" s="30">
        <f>'Nilai Partisipasi'!D17</f>
        <v>835669188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Arnitawaty</v>
      </c>
      <c r="D19" s="30">
        <f>'Nilai Partisipasi'!D18</f>
        <v>835709091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Astary Virgiandini</v>
      </c>
      <c r="D20" s="30">
        <f>'Nilai Partisipasi'!D19</f>
        <v>835669418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Ayu Sri Lestari</v>
      </c>
      <c r="D21" s="30">
        <f>'Nilai Partisipasi'!D20</f>
        <v>835664497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Bambang Susanto</v>
      </c>
      <c r="D22" s="30">
        <f>'Nilai Partisipasi'!D21</f>
        <v>835669916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Bety Nuriansi</v>
      </c>
      <c r="D23" s="30">
        <f>'Nilai Partisipasi'!D22</f>
        <v>835670096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Desi Irawati</v>
      </c>
      <c r="D24" s="30">
        <f>'Nilai Partisipasi'!D23</f>
        <v>835664727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Muhammad Ilham</v>
      </c>
      <c r="D25" s="30">
        <f>'Nilai Partisipasi'!D24</f>
        <v>835664877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Nur Maisyah</v>
      </c>
      <c r="D26" s="30">
        <f>'Nilai Partisipasi'!D25</f>
        <v>835668684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Nurhayati</v>
      </c>
      <c r="D27" s="30">
        <f>'Nilai Partisipasi'!D26</f>
        <v>835667604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Nurliana</v>
      </c>
      <c r="D28" s="30">
        <f>'Nilai Partisipasi'!D27</f>
        <v>835672559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Nurlipa Lubis</v>
      </c>
      <c r="D29" s="30">
        <f>'Nilai Partisipasi'!D28</f>
        <v>835672749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Nuryetti</v>
      </c>
      <c r="D30" s="30">
        <f>'Nilai Partisipasi'!D29</f>
        <v>835667073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Nyata Sofia Prihartini</v>
      </c>
      <c r="D31" s="30">
        <f>'Nilai Partisipasi'!D30</f>
        <v>835671629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Rapita</v>
      </c>
      <c r="D32" s="30">
        <f>'Nilai Partisipasi'!D31</f>
        <v>835668874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Rati</v>
      </c>
      <c r="D33" s="30">
        <f>'Nilai Partisipasi'!D32</f>
        <v>835670666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 xml:space="preserve">Suryana Nasti </v>
      </c>
      <c r="D34" s="30">
        <f>'Nilai Partisipasi'!D33</f>
        <v>835667113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Susi Mariyati</v>
      </c>
      <c r="D35" s="30">
        <f>'Nilai Partisipasi'!D34</f>
        <v>835669228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Susilawati</v>
      </c>
      <c r="D36" s="30">
        <f>'Nilai Partisipasi'!D35</f>
        <v>835670706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Widodo Putra</v>
      </c>
      <c r="D37" s="30">
        <f>'Nilai Partisipasi'!D36</f>
        <v>835664157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Yelvi Sasmita</v>
      </c>
      <c r="D38" s="30">
        <f>'Nilai Partisipasi'!D37</f>
        <v>835669876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Yuliana</v>
      </c>
      <c r="D39" s="30">
        <f>'Nilai Partisipasi'!D38</f>
        <v>835669385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Yuni Asmidar</v>
      </c>
      <c r="D40" s="30">
        <f>'Nilai Partisipasi'!D39</f>
        <v>835667564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Normal="100" zoomScaleSheetLayoutView="100" workbookViewId="0">
      <selection activeCell="F8" sqref="F8:H8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Duri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Agri Novalus</v>
      </c>
      <c r="D13" s="30">
        <f>'Nilai Partisipasi'!D14</f>
        <v>835669235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Agustina Fitriani</v>
      </c>
      <c r="D14" s="30">
        <f>'Nilai Partisipasi'!D15</f>
        <v>835667414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Akbar Ridwan</v>
      </c>
      <c r="D15" s="30">
        <f>'Nilai Partisipasi'!D16</f>
        <v>835707421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Ariawan Dwi Putra</v>
      </c>
      <c r="D16" s="30">
        <f>'Nilai Partisipasi'!D17</f>
        <v>835669188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Arnitawaty</v>
      </c>
      <c r="D17" s="30">
        <f>'Nilai Partisipasi'!D18</f>
        <v>835709091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Astary Virgiandini</v>
      </c>
      <c r="D18" s="30">
        <f>'Nilai Partisipasi'!D19</f>
        <v>835669418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Ayu Sri Lestari</v>
      </c>
      <c r="D19" s="30">
        <f>'Nilai Partisipasi'!D20</f>
        <v>835664497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Bambang Susanto</v>
      </c>
      <c r="D20" s="30">
        <f>'Nilai Partisipasi'!D21</f>
        <v>835669916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Bety Nuriansi</v>
      </c>
      <c r="D21" s="30">
        <f>'Nilai Partisipasi'!D22</f>
        <v>835670096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Desi Irawati</v>
      </c>
      <c r="D22" s="30">
        <f>'Nilai Partisipasi'!D23</f>
        <v>835664727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Muhammad Ilham</v>
      </c>
      <c r="D23" s="30">
        <f>'Nilai Partisipasi'!D24</f>
        <v>835664877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Nur Maisyah</v>
      </c>
      <c r="D24" s="30">
        <f>'Nilai Partisipasi'!D25</f>
        <v>835668684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Nurhayati</v>
      </c>
      <c r="D25" s="30">
        <f>'Nilai Partisipasi'!D26</f>
        <v>835667604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Nurliana</v>
      </c>
      <c r="D26" s="30">
        <f>'Nilai Partisipasi'!D27</f>
        <v>835672559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Nurlipa Lubis</v>
      </c>
      <c r="D27" s="30">
        <f>'Nilai Partisipasi'!D28</f>
        <v>835672749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Nuryetti</v>
      </c>
      <c r="D28" s="30">
        <f>'Nilai Partisipasi'!D29</f>
        <v>835667073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Nyata Sofia Prihartini</v>
      </c>
      <c r="D29" s="30">
        <f>'Nilai Partisipasi'!D30</f>
        <v>835671629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Rapita</v>
      </c>
      <c r="D30" s="30">
        <f>'Nilai Partisipasi'!D31</f>
        <v>835668874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Rati</v>
      </c>
      <c r="D31" s="30">
        <f>'Nilai Partisipasi'!D32</f>
        <v>835670666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 xml:space="preserve">Suryana Nasti </v>
      </c>
      <c r="D32" s="30">
        <f>'Nilai Partisipasi'!D33</f>
        <v>835667113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Susi Mariyati</v>
      </c>
      <c r="D33" s="30">
        <f>'Nilai Partisipasi'!D34</f>
        <v>835669228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Susilawati</v>
      </c>
      <c r="D34" s="30">
        <f>'Nilai Partisipasi'!D35</f>
        <v>835670706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Widodo Putra</v>
      </c>
      <c r="D35" s="30">
        <f>'Nilai Partisipasi'!D36</f>
        <v>835664157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Yelvi Sasmita</v>
      </c>
      <c r="D36" s="30">
        <f>'Nilai Partisipasi'!D37</f>
        <v>835669876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Yuliana</v>
      </c>
      <c r="D37" s="30">
        <f>'Nilai Partisipasi'!D38</f>
        <v>835669385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Yuni Asmidar</v>
      </c>
      <c r="D38" s="30">
        <f>'Nilai Partisipasi'!D39</f>
        <v>835667564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2021-03-24T03:16:08Z</cp:lastPrinted>
  <dcterms:created xsi:type="dcterms:W3CDTF">2009-03-17T05:47:13Z</dcterms:created>
  <dcterms:modified xsi:type="dcterms:W3CDTF">2021-03-24T05:54:35Z</dcterms:modified>
</cp:coreProperties>
</file>